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G11"/>
  <c r="J11"/>
  <c r="I11"/>
  <c r="H11"/>
  <c r="F11"/>
  <c r="E11"/>
</calcChain>
</file>

<file path=xl/sharedStrings.xml><?xml version="1.0" encoding="utf-8"?>
<sst xmlns="http://schemas.openxmlformats.org/spreadsheetml/2006/main" count="66" uniqueCount="47">
  <si>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</si>
  <si>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</si>
  <si>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</si>
  <si>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</si>
  <si>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</si>
  <si>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</si>
  <si>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</si>
  <si>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</si>
  <si>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</si>
  <si>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</si>
  <si>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</si>
  <si>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</si>
  <si>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</si>
  <si>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</si>
  <si>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</si>
  <si>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</si>
  <si>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</si>
  <si>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</si>
  <si>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</si>
  <si>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</si>
  <si>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</si>
  <si>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</si>
  <si>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</si>
  <si>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</si>
  <si>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</si>
  <si>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</si>
  <si>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</si>
  <si>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</si>
  <si>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</si>
  <si>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</si>
  <si>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</si>
  <si>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</si>
  <si>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</si>
  <si>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</si>
  <si>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</si>
  <si>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</si>
  <si>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</si>
  <si>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312, 125</t>
  </si>
  <si>
    <t>Картофельное пюре/картофель отварной</t>
  </si>
  <si>
    <t>Котлета рыбная (из минтая)</t>
  </si>
  <si>
    <t>Какао  с молоком</t>
  </si>
  <si>
    <t>Батон</t>
  </si>
  <si>
    <t>Огурец свежий/соленый</t>
  </si>
  <si>
    <t>7,2/6,0</t>
  </si>
  <si>
    <t>Борщ с капустой и картофелем</t>
  </si>
  <si>
    <t>Плов из птицы (цыпленок бройлера)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</si>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</sst>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3"/>
      <c r="I1" t="s">
        <v>25</v>
      </c>
      <c r="J1" s="22">
        <v>45730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>
      <c r="A4" s="4" t="s">
        <v>9</v>
      </c>
      <c r="B4" s="5" t="s">
        <v>10</v>
      </c>
      <c r="C4" s="46" t="s">
        <v>37</v>
      </c>
      <c r="D4" s="45" t="s">
        <v>38</v>
      </c>
      <c r="E4" s="48">
        <v>150</v>
      </c>
      <c r="F4" s="48">
        <v>51.61</v>
      </c>
      <c r="G4" s="48">
        <v>137.25</v>
      </c>
      <c r="H4" s="48">
        <v>3.05</v>
      </c>
      <c r="I4" s="48">
        <v>7.23</v>
      </c>
      <c r="J4" s="48">
        <v>26.06</v>
      </c>
    </row>
    <row r="5" spans="1:10">
      <c r="A5" s="7"/>
      <c r="B5" s="40" t="s">
        <v>10</v>
      </c>
      <c r="C5" s="47">
        <v>234</v>
      </c>
      <c r="D5" s="45" t="s">
        <v>39</v>
      </c>
      <c r="E5" s="49">
        <v>90</v>
      </c>
      <c r="F5" s="49">
        <v>22.72</v>
      </c>
      <c r="G5" s="49">
        <v>140.4</v>
      </c>
      <c r="H5" s="49">
        <v>9.6300000000000008</v>
      </c>
      <c r="I5" s="49">
        <v>5.4</v>
      </c>
      <c r="J5" s="49">
        <v>13.32</v>
      </c>
    </row>
    <row r="6" spans="1:10">
      <c r="A6" s="7"/>
      <c r="B6" s="1" t="s">
        <v>11</v>
      </c>
      <c r="C6" s="46">
        <v>382</v>
      </c>
      <c r="D6" s="45" t="s">
        <v>40</v>
      </c>
      <c r="E6" s="48">
        <v>180</v>
      </c>
      <c r="F6" s="48">
        <v>12.16</v>
      </c>
      <c r="G6" s="48">
        <v>118.6</v>
      </c>
      <c r="H6" s="48">
        <v>4.08</v>
      </c>
      <c r="I6" s="48">
        <v>3.54</v>
      </c>
      <c r="J6" s="48">
        <v>17.579999999999998</v>
      </c>
    </row>
    <row r="7" spans="1:10" ht="15.75" thickBot="1">
      <c r="A7" s="7"/>
      <c r="B7" s="1" t="s">
        <v>21</v>
      </c>
      <c r="C7" s="46" t="s">
        <v>34</v>
      </c>
      <c r="D7" s="45" t="s">
        <v>32</v>
      </c>
      <c r="E7" s="48">
        <v>20</v>
      </c>
      <c r="F7" s="48">
        <v>1.93</v>
      </c>
      <c r="G7" s="48">
        <v>63.77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21</v>
      </c>
      <c r="C9" s="46" t="s">
        <v>34</v>
      </c>
      <c r="D9" s="45" t="s">
        <v>41</v>
      </c>
      <c r="E9" s="48">
        <v>30</v>
      </c>
      <c r="F9" s="48">
        <v>4.58</v>
      </c>
      <c r="G9" s="48">
        <v>80.7</v>
      </c>
      <c r="H9" s="48">
        <v>2.4</v>
      </c>
      <c r="I9" s="48">
        <v>0.87</v>
      </c>
      <c r="J9" s="48">
        <v>11.07</v>
      </c>
    </row>
    <row r="10" spans="1:10">
      <c r="A10" s="7"/>
      <c r="B10" s="40" t="s">
        <v>14</v>
      </c>
      <c r="C10" s="46" t="s">
        <v>34</v>
      </c>
      <c r="D10" s="45" t="s">
        <v>42</v>
      </c>
      <c r="E10" s="48">
        <v>60</v>
      </c>
      <c r="F10" s="48">
        <v>9</v>
      </c>
      <c r="G10" s="48" t="s">
        <v>43</v>
      </c>
      <c r="H10" s="48">
        <v>0.42</v>
      </c>
      <c r="I10" s="48">
        <v>0.06</v>
      </c>
      <c r="J10" s="48">
        <v>1.1399999999999999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530</v>
      </c>
      <c r="F11" s="42">
        <f t="shared" ref="F11:G11" si="0">SUM(F3:F10)</f>
        <v>102</v>
      </c>
      <c r="G11" s="42">
        <f t="shared" si="0"/>
        <v>540.72</v>
      </c>
      <c r="H11" s="42">
        <f t="shared" ref="H11:J11" si="1">SUM(H3:H10)</f>
        <v>23.889999999999997</v>
      </c>
      <c r="I11" s="42">
        <f t="shared" si="1"/>
        <v>18.520000000000003</v>
      </c>
      <c r="J11" s="42">
        <f t="shared" si="1"/>
        <v>76.05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6"/>
      <c r="D15" s="45"/>
      <c r="E15" s="48"/>
      <c r="F15" s="48"/>
      <c r="G15" s="48"/>
      <c r="H15" s="48"/>
      <c r="I15" s="48"/>
      <c r="J15" s="48"/>
    </row>
    <row r="16" spans="1:10">
      <c r="A16" s="7"/>
      <c r="B16" s="1" t="s">
        <v>15</v>
      </c>
      <c r="C16" s="46">
        <v>82</v>
      </c>
      <c r="D16" s="45" t="s">
        <v>44</v>
      </c>
      <c r="E16" s="48">
        <v>230</v>
      </c>
      <c r="F16" s="48">
        <v>35.86</v>
      </c>
      <c r="G16" s="48">
        <v>119.31</v>
      </c>
      <c r="H16" s="48">
        <v>1.84</v>
      </c>
      <c r="I16" s="48">
        <v>6.36</v>
      </c>
      <c r="J16" s="48">
        <v>13.23</v>
      </c>
    </row>
    <row r="17" spans="1:10">
      <c r="A17" s="7"/>
      <c r="B17" s="1" t="s">
        <v>16</v>
      </c>
      <c r="C17" s="46"/>
      <c r="D17" s="45"/>
      <c r="E17" s="48"/>
      <c r="F17" s="48"/>
      <c r="G17" s="48"/>
      <c r="H17" s="48"/>
      <c r="I17" s="48"/>
      <c r="J17" s="48"/>
    </row>
    <row r="18" spans="1:10">
      <c r="A18" s="7"/>
      <c r="B18" s="1" t="s">
        <v>17</v>
      </c>
      <c r="C18" s="46"/>
      <c r="D18" s="45"/>
      <c r="E18" s="48"/>
      <c r="F18" s="48"/>
      <c r="G18" s="48"/>
      <c r="H18" s="48"/>
      <c r="I18" s="48"/>
      <c r="J18" s="48"/>
    </row>
    <row r="19" spans="1:10">
      <c r="A19" s="7"/>
      <c r="B19" s="1" t="s">
        <v>26</v>
      </c>
      <c r="C19" s="46">
        <v>342</v>
      </c>
      <c r="D19" s="45" t="s">
        <v>46</v>
      </c>
      <c r="E19" s="48">
        <v>200</v>
      </c>
      <c r="F19" s="48">
        <v>5.81</v>
      </c>
      <c r="G19" s="48">
        <v>114.6</v>
      </c>
      <c r="H19" s="48">
        <v>0.16</v>
      </c>
      <c r="I19" s="48">
        <v>0.12</v>
      </c>
      <c r="J19" s="48">
        <v>20.76</v>
      </c>
    </row>
    <row r="20" spans="1:10">
      <c r="A20" s="7"/>
      <c r="B20" s="1" t="s">
        <v>22</v>
      </c>
      <c r="C20" s="46" t="s">
        <v>34</v>
      </c>
      <c r="D20" s="45" t="s">
        <v>33</v>
      </c>
      <c r="E20" s="48">
        <v>40</v>
      </c>
      <c r="F20" s="48">
        <v>4.07</v>
      </c>
      <c r="G20" s="48">
        <v>90.4</v>
      </c>
      <c r="H20" s="48">
        <v>3.04</v>
      </c>
      <c r="I20" s="48">
        <v>1.62</v>
      </c>
      <c r="J20" s="48">
        <v>14.11</v>
      </c>
    </row>
    <row r="21" spans="1:10">
      <c r="A21" s="7"/>
      <c r="B21" s="1" t="s">
        <v>19</v>
      </c>
      <c r="C21" s="46" t="s">
        <v>34</v>
      </c>
      <c r="D21" s="45" t="s">
        <v>32</v>
      </c>
      <c r="E21" s="48">
        <v>30</v>
      </c>
      <c r="F21" s="48">
        <v>2.89</v>
      </c>
      <c r="G21" s="48">
        <v>80.650000000000006</v>
      </c>
      <c r="H21" s="48">
        <v>6.46</v>
      </c>
      <c r="I21" s="48">
        <v>2.13</v>
      </c>
      <c r="J21" s="48">
        <v>10.32</v>
      </c>
    </row>
    <row r="22" spans="1:10">
      <c r="A22" s="7"/>
      <c r="B22" s="40" t="s">
        <v>10</v>
      </c>
      <c r="C22" s="46">
        <v>291</v>
      </c>
      <c r="D22" s="45" t="s">
        <v>45</v>
      </c>
      <c r="E22" s="48">
        <v>200</v>
      </c>
      <c r="F22" s="48">
        <v>53.37</v>
      </c>
      <c r="G22" s="48">
        <v>305.3</v>
      </c>
      <c r="H22" s="48">
        <v>11.95</v>
      </c>
      <c r="I22" s="48">
        <v>13.22</v>
      </c>
      <c r="J22" s="48">
        <v>36.049999999999997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710.26</v>
      </c>
      <c r="H23" s="44">
        <f t="shared" ref="H23:J23" si="3">SUM(H14:H22)</f>
        <v>23.45</v>
      </c>
      <c r="I23" s="44">
        <f t="shared" si="3"/>
        <v>23.450000000000003</v>
      </c>
      <c r="J23" s="44">
        <f t="shared" si="3"/>
        <v>94.47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2025-02-28T03:52:54Z</dcterms:modified>
</cp:coreProperties>
</file>