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22"/>
  <c r="J22"/>
  <c r="I22"/>
  <c r="H22"/>
  <c r="F22"/>
  <c r="E22"/>
  <c r="G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<sst xmlns="http://schemas.openxmlformats.org/spreadsheetml/2006/main" count="62" uniqueCount="44">
  <si>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</si>
  <si>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</si>
  <si>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</si>
  <si>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</si>
  <si>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</si>
  <si>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</si>
  <si>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</si>
  <si>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</si>
  <si>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</si>
  <si>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</si>
  <si>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</si>
  <si>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</si>
  <si>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</si>
  <si>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</si>
  <si>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</si>
  <si>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</si>
  <si>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</si>
  <si>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</si>
  <si>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</si>
  <si>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</si>
  <si>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</si>
  <si>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</si>
  <si>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</si>
  <si>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</si>
  <si>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</si>
  <si>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</si>
  <si>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</si>
  <si>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</si>
  <si>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</si>
  <si>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</si>
  <si>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</si>
  <si>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</si>
  <si>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</si>
  <si>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</si>
  <si>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</si>
  <si>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</si>
  <si>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</si>
  <si>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</si>
  <si>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Макаронные изделия отварные</t>
  </si>
  <si>
    <t>Гуляш из свинины</t>
  </si>
  <si>
    <t>Чай с сахаром</t>
  </si>
  <si>
    <t>Суп картофельный с пшеничной крупой</t>
  </si>
  <si>
    <t>Тефтели мясные с подливом основным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</si>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</sst>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4"/>
      <c r="I1" t="s">
        <v>25</v>
      </c>
      <c r="J1" s="23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50">
        <v>202</v>
      </c>
      <c r="D4" s="46" t="s">
        <v>38</v>
      </c>
      <c r="E4" s="48">
        <v>160</v>
      </c>
      <c r="F4" s="48">
        <v>17.02</v>
      </c>
      <c r="G4" s="48">
        <v>219.2</v>
      </c>
      <c r="H4" s="48">
        <v>6.11</v>
      </c>
      <c r="I4" s="48">
        <v>9.76</v>
      </c>
      <c r="J4" s="48">
        <v>38.11</v>
      </c>
    </row>
    <row r="5" spans="1:10">
      <c r="A5" s="7"/>
      <c r="B5" s="41" t="s">
        <v>10</v>
      </c>
      <c r="C5" s="51">
        <v>260</v>
      </c>
      <c r="D5" s="47" t="s">
        <v>39</v>
      </c>
      <c r="E5" s="49">
        <v>90</v>
      </c>
      <c r="F5" s="49">
        <v>76.52</v>
      </c>
      <c r="G5" s="49">
        <v>258.10000000000002</v>
      </c>
      <c r="H5" s="49">
        <v>10.64</v>
      </c>
      <c r="I5" s="49">
        <v>7.11</v>
      </c>
      <c r="J5" s="49">
        <v>8.6</v>
      </c>
    </row>
    <row r="6" spans="1:10">
      <c r="A6" s="7"/>
      <c r="B6" s="1" t="s">
        <v>11</v>
      </c>
      <c r="C6" s="50">
        <v>376</v>
      </c>
      <c r="D6" s="46" t="s">
        <v>40</v>
      </c>
      <c r="E6" s="48">
        <v>200</v>
      </c>
      <c r="F6" s="48">
        <v>1.49</v>
      </c>
      <c r="G6" s="48">
        <v>12</v>
      </c>
      <c r="H6" s="48">
        <v>0.4</v>
      </c>
      <c r="I6" s="48">
        <v>0.1</v>
      </c>
      <c r="J6" s="48">
        <v>3</v>
      </c>
    </row>
    <row r="7" spans="1:10" ht="15.75" thickBot="1">
      <c r="A7" s="7"/>
      <c r="B7" s="1" t="s">
        <v>21</v>
      </c>
      <c r="C7" s="50" t="s">
        <v>35</v>
      </c>
      <c r="D7" s="46" t="s">
        <v>32</v>
      </c>
      <c r="E7" s="48">
        <v>20</v>
      </c>
      <c r="F7" s="48">
        <v>2.9</v>
      </c>
      <c r="G7" s="48">
        <v>53.77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51"/>
      <c r="D8" s="47"/>
      <c r="E8" s="49"/>
      <c r="F8" s="49"/>
      <c r="G8" s="49"/>
      <c r="H8" s="49"/>
      <c r="I8" s="49"/>
      <c r="J8" s="49"/>
    </row>
    <row r="9" spans="1:10">
      <c r="A9" s="7"/>
      <c r="B9" s="41" t="s">
        <v>21</v>
      </c>
      <c r="C9" s="50" t="s">
        <v>35</v>
      </c>
      <c r="D9" s="46" t="s">
        <v>34</v>
      </c>
      <c r="E9" s="48">
        <v>30</v>
      </c>
      <c r="F9" s="48">
        <v>4.07</v>
      </c>
      <c r="G9" s="48">
        <v>67.8</v>
      </c>
      <c r="H9" s="48">
        <v>2.2799999999999998</v>
      </c>
      <c r="I9" s="48">
        <v>1.22</v>
      </c>
      <c r="J9" s="48">
        <v>10.58</v>
      </c>
    </row>
    <row r="10" spans="1:10" ht="15.75" thickBot="1">
      <c r="A10" s="8"/>
      <c r="B10" s="41"/>
      <c r="C10" s="42" t="s">
        <v>36</v>
      </c>
      <c r="D10" s="40"/>
      <c r="E10" s="43">
        <f>SUM(E3:E9)</f>
        <v>500</v>
      </c>
      <c r="F10" s="43">
        <f t="shared" ref="F10:G10" si="0">SUM(F3:F9)</f>
        <v>102</v>
      </c>
      <c r="G10" s="43">
        <f t="shared" si="0"/>
        <v>610.87</v>
      </c>
      <c r="H10" s="43">
        <f t="shared" ref="H10:J10" si="1">SUM(H3:H9)</f>
        <v>23.74</v>
      </c>
      <c r="I10" s="43">
        <f t="shared" si="1"/>
        <v>19.61</v>
      </c>
      <c r="J10" s="43">
        <f t="shared" si="1"/>
        <v>67.17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50"/>
      <c r="D14" s="46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50">
        <v>101</v>
      </c>
      <c r="D15" s="46" t="s">
        <v>41</v>
      </c>
      <c r="E15" s="48">
        <v>200</v>
      </c>
      <c r="F15" s="48">
        <v>33.67</v>
      </c>
      <c r="G15" s="48">
        <v>81</v>
      </c>
      <c r="H15" s="48">
        <v>1.48</v>
      </c>
      <c r="I15" s="48">
        <v>4.92</v>
      </c>
      <c r="J15" s="48">
        <v>6.09</v>
      </c>
    </row>
    <row r="16" spans="1:10">
      <c r="A16" s="7"/>
      <c r="B16" s="1" t="s">
        <v>16</v>
      </c>
      <c r="C16" s="50" t="s">
        <v>35</v>
      </c>
      <c r="D16" s="46" t="s">
        <v>42</v>
      </c>
      <c r="E16" s="48">
        <v>90</v>
      </c>
      <c r="F16" s="48">
        <v>34.520000000000003</v>
      </c>
      <c r="G16" s="48">
        <v>111</v>
      </c>
      <c r="H16" s="48">
        <v>5.83</v>
      </c>
      <c r="I16" s="48">
        <v>8.75</v>
      </c>
      <c r="J16" s="48">
        <v>10.25</v>
      </c>
    </row>
    <row r="17" spans="1:10">
      <c r="A17" s="7"/>
      <c r="B17" s="1" t="s">
        <v>17</v>
      </c>
      <c r="C17" s="50">
        <v>171</v>
      </c>
      <c r="D17" s="46" t="s">
        <v>33</v>
      </c>
      <c r="E17" s="48">
        <v>150</v>
      </c>
      <c r="F17" s="48">
        <v>14.53</v>
      </c>
      <c r="G17" s="48">
        <v>238.12</v>
      </c>
      <c r="H17" s="48">
        <v>8.2899999999999991</v>
      </c>
      <c r="I17" s="48">
        <v>8.9499999999999993</v>
      </c>
      <c r="J17" s="48">
        <v>37.36</v>
      </c>
    </row>
    <row r="18" spans="1:10">
      <c r="A18" s="7"/>
      <c r="B18" s="1" t="s">
        <v>26</v>
      </c>
      <c r="C18" s="50">
        <v>346</v>
      </c>
      <c r="D18" s="46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50" t="s">
        <v>35</v>
      </c>
      <c r="D19" s="46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50" t="s">
        <v>35</v>
      </c>
      <c r="D20" s="46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29"/>
      <c r="C21" s="50"/>
      <c r="D21" s="46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4" t="s">
        <v>36</v>
      </c>
      <c r="D22" s="40"/>
      <c r="E22" s="45">
        <f>SUM(E13:E21)</f>
        <v>710</v>
      </c>
      <c r="F22" s="45">
        <f t="shared" ref="F22:G22" si="2">SUM(F13:F21)</f>
        <v>102</v>
      </c>
      <c r="G22" s="45">
        <f t="shared" si="2"/>
        <v>707.17</v>
      </c>
      <c r="H22" s="45">
        <f t="shared" ref="H22:J22" si="3">SUM(H13:H21)</f>
        <v>25.3</v>
      </c>
      <c r="I22" s="45">
        <f t="shared" si="3"/>
        <v>26.369999999999997</v>
      </c>
      <c r="J22" s="45">
        <f t="shared" si="3"/>
        <v>104.13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2025-01-30T12:23:45Z</cp:lastPrinted>
  <dcterms:created xsi:type="dcterms:W3CDTF">2015-06-05T18:19:34Z</dcterms:created>
  <dcterms:modified xsi:type="dcterms:W3CDTF">2025-02-16T11:26:19Z</dcterms:modified>
</cp:coreProperties>
</file>