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<sst xmlns="http://schemas.openxmlformats.org/spreadsheetml/2006/main" count="42" uniqueCount="37">
  <si>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</si>
  <si>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</si>
  <si>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</si>
  <si>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</si>
  <si>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</si>
  <si>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</si>
  <si>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</si>
  <si>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</si>
  <si>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</si>
  <si>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</si>
  <si>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</si>
  <si>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</si>
  <si>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</si>
  <si>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</si>
  <si>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</si>
  <si>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</si>
  <si>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</si>
  <si>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</si>
  <si>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</si>
  <si>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</si>
  <si>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</si>
  <si>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</si>
  <si>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</si>
  <si>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</si>
  <si>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</si>
  <si>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</si>
  <si>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Хлеб пшеничный</t>
  </si>
  <si>
    <t>Итого</t>
  </si>
  <si>
    <t>ПП</t>
  </si>
  <si>
    <t>Омлет</t>
  </si>
  <si>
    <t>Бутерброд: батон с джемом</t>
  </si>
  <si>
    <t>Чай с  молоком</t>
  </si>
  <si>
    <t>Консервированный зеленый горошек</t>
  </si>
  <si>
    <t>Суп картофельный с вермишелью</t>
  </si>
  <si>
    <t>Гуляш из свинины</t>
  </si>
  <si>
    <t>Пюре картофельное</t>
  </si>
  <si>
    <t>Витаминизированный напиток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</si>
</sst>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8" sqref="G18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17</v>
      </c>
      <c r="F1" s="20"/>
      <c r="I1" t="s">
        <v>22</v>
      </c>
      <c r="J1" s="19">
        <v>45636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215</v>
      </c>
      <c r="D4" s="30" t="s">
        <v>29</v>
      </c>
      <c r="E4" s="33">
        <v>160</v>
      </c>
      <c r="F4" s="33">
        <v>69.349999999999994</v>
      </c>
      <c r="G4" s="33">
        <v>368</v>
      </c>
      <c r="H4" s="33">
        <v>16.489999999999998</v>
      </c>
      <c r="I4" s="33">
        <v>28.77</v>
      </c>
      <c r="J4" s="33">
        <v>21.27</v>
      </c>
    </row>
    <row r="5" spans="1:10">
      <c r="A5" s="7"/>
      <c r="B5" s="2"/>
      <c r="C5" s="37">
        <v>2</v>
      </c>
      <c r="D5" s="31" t="s">
        <v>30</v>
      </c>
      <c r="E5" s="34">
        <v>60</v>
      </c>
      <c r="F5" s="34">
        <v>8.5399999999999991</v>
      </c>
      <c r="G5" s="34">
        <v>175.64</v>
      </c>
      <c r="H5" s="34">
        <v>2.64</v>
      </c>
      <c r="I5" s="34">
        <v>4.22</v>
      </c>
      <c r="J5" s="38">
        <v>31.8</v>
      </c>
    </row>
    <row r="6" spans="1:10">
      <c r="A6" s="7"/>
      <c r="B6" s="1" t="s">
        <v>11</v>
      </c>
      <c r="C6" s="37">
        <v>378</v>
      </c>
      <c r="D6" s="31" t="s">
        <v>31</v>
      </c>
      <c r="E6" s="34">
        <v>200</v>
      </c>
      <c r="F6" s="34">
        <v>5.12</v>
      </c>
      <c r="G6" s="38">
        <v>81</v>
      </c>
      <c r="H6" s="34">
        <v>1.52</v>
      </c>
      <c r="I6" s="34">
        <v>1.35</v>
      </c>
      <c r="J6" s="38">
        <v>15.9</v>
      </c>
    </row>
    <row r="7" spans="1:10">
      <c r="A7" s="7"/>
      <c r="B7" s="1"/>
      <c r="C7" s="37" t="s">
        <v>28</v>
      </c>
      <c r="D7" s="31" t="s">
        <v>32</v>
      </c>
      <c r="E7" s="34">
        <v>60</v>
      </c>
      <c r="F7" s="34">
        <v>16.09</v>
      </c>
      <c r="G7" s="38">
        <v>30</v>
      </c>
      <c r="H7" s="38">
        <v>1.8</v>
      </c>
      <c r="I7" s="34">
        <v>0.24</v>
      </c>
      <c r="J7" s="38">
        <v>4.2</v>
      </c>
    </row>
    <row r="8" spans="1:10">
      <c r="A8" s="7"/>
      <c r="B8" s="1" t="s">
        <v>18</v>
      </c>
      <c r="C8" s="37" t="s">
        <v>28</v>
      </c>
      <c r="D8" s="31" t="s">
        <v>25</v>
      </c>
      <c r="E8" s="34">
        <v>20</v>
      </c>
      <c r="F8" s="34">
        <v>2.9</v>
      </c>
      <c r="G8" s="34">
        <v>53.77</v>
      </c>
      <c r="H8" s="34">
        <v>4.3099999999999996</v>
      </c>
      <c r="I8" s="34">
        <v>1.42</v>
      </c>
      <c r="J8" s="34">
        <v>6.88</v>
      </c>
    </row>
    <row r="9" spans="1:10">
      <c r="A9" s="7"/>
      <c r="B9" s="2"/>
      <c r="C9" s="37"/>
      <c r="D9" s="31"/>
      <c r="E9" s="34"/>
      <c r="F9" s="34"/>
      <c r="G9" s="34"/>
      <c r="H9" s="34"/>
      <c r="I9" s="34"/>
      <c r="J9" s="34"/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27</v>
      </c>
      <c r="C11" s="6"/>
      <c r="D11" s="32"/>
      <c r="E11" s="35">
        <v>510</v>
      </c>
      <c r="F11" s="35">
        <f t="shared" ref="F11:J11" si="0">SUM(F4:F10)</f>
        <v>102</v>
      </c>
      <c r="G11" s="35">
        <f t="shared" si="0"/>
        <v>708.41</v>
      </c>
      <c r="H11" s="35">
        <f t="shared" si="0"/>
        <v>26.759999999999998</v>
      </c>
      <c r="I11" s="35">
        <f t="shared" si="0"/>
        <v>36.000000000000007</v>
      </c>
      <c r="J11" s="35">
        <f t="shared" si="0"/>
        <v>80.05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103</v>
      </c>
      <c r="D13" s="31" t="s">
        <v>33</v>
      </c>
      <c r="E13" s="34">
        <v>200</v>
      </c>
      <c r="F13" s="34">
        <v>26.73</v>
      </c>
      <c r="G13" s="38">
        <v>94.6</v>
      </c>
      <c r="H13" s="34">
        <v>2.15</v>
      </c>
      <c r="I13" s="34">
        <v>2.27</v>
      </c>
      <c r="J13" s="38">
        <v>15.65</v>
      </c>
    </row>
    <row r="14" spans="1:10">
      <c r="A14" s="7"/>
      <c r="B14" s="1" t="s">
        <v>14</v>
      </c>
      <c r="C14" s="37">
        <v>260</v>
      </c>
      <c r="D14" s="31" t="s">
        <v>34</v>
      </c>
      <c r="E14" s="34">
        <v>90</v>
      </c>
      <c r="F14" s="34">
        <v>40.96</v>
      </c>
      <c r="G14" s="38">
        <v>157</v>
      </c>
      <c r="H14" s="34">
        <v>10.64</v>
      </c>
      <c r="I14" s="34">
        <v>7.11</v>
      </c>
      <c r="J14" s="38">
        <v>8.6</v>
      </c>
    </row>
    <row r="15" spans="1:10">
      <c r="A15" s="7"/>
      <c r="B15" s="1" t="s">
        <v>15</v>
      </c>
      <c r="C15" s="37">
        <v>312</v>
      </c>
      <c r="D15" s="31" t="s">
        <v>35</v>
      </c>
      <c r="E15" s="34">
        <v>160</v>
      </c>
      <c r="F15" s="34">
        <v>19.04</v>
      </c>
      <c r="G15" s="38">
        <v>215</v>
      </c>
      <c r="H15" s="34">
        <v>3.26</v>
      </c>
      <c r="I15" s="34">
        <v>7.72</v>
      </c>
      <c r="J15" s="38">
        <v>27.8</v>
      </c>
    </row>
    <row r="16" spans="1:10">
      <c r="A16" s="7"/>
      <c r="B16" s="1" t="s">
        <v>23</v>
      </c>
      <c r="C16" s="37">
        <v>349</v>
      </c>
      <c r="D16" s="31" t="s">
        <v>36</v>
      </c>
      <c r="E16" s="34">
        <v>200</v>
      </c>
      <c r="F16" s="34">
        <v>8.3000000000000007</v>
      </c>
      <c r="G16" s="38">
        <v>80</v>
      </c>
      <c r="H16" s="38">
        <v>0</v>
      </c>
      <c r="I16" s="38">
        <v>0</v>
      </c>
      <c r="J16" s="38">
        <v>19</v>
      </c>
    </row>
    <row r="17" spans="1:10">
      <c r="A17" s="7"/>
      <c r="B17" s="1" t="s">
        <v>19</v>
      </c>
      <c r="C17" s="37" t="s">
        <v>28</v>
      </c>
      <c r="D17" s="31" t="s">
        <v>26</v>
      </c>
      <c r="E17" s="34">
        <v>40</v>
      </c>
      <c r="F17" s="34">
        <v>4.07</v>
      </c>
      <c r="G17" s="38">
        <v>84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16</v>
      </c>
      <c r="C18" s="37" t="s">
        <v>28</v>
      </c>
      <c r="D18" s="31" t="s">
        <v>25</v>
      </c>
      <c r="E18" s="34">
        <v>30</v>
      </c>
      <c r="F18" s="34">
        <v>2.9</v>
      </c>
      <c r="G18" s="34">
        <v>74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27</v>
      </c>
      <c r="C21" s="6"/>
      <c r="D21" s="24"/>
      <c r="E21" s="35">
        <f>SUM(E12:E20)</f>
        <v>720</v>
      </c>
      <c r="F21" s="35">
        <f t="shared" ref="F21:J21" si="1">SUM(F12:F20)</f>
        <v>102</v>
      </c>
      <c r="G21" s="35">
        <f t="shared" si="1"/>
        <v>704.6</v>
      </c>
      <c r="H21" s="35">
        <f t="shared" si="1"/>
        <v>25.55</v>
      </c>
      <c r="I21" s="35">
        <f t="shared" si="1"/>
        <v>20.85</v>
      </c>
      <c r="J21" s="35">
        <f t="shared" si="1"/>
        <v>95.47999999999999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2024-12-09T02:54:16Z</dcterms:modified>
</cp:coreProperties>
</file>