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G16"/>
  <c r="J16"/>
  <c r="I16"/>
  <c r="H16"/>
  <c r="E16"/>
  <c r="F9"/>
  <c r="G9"/>
  <c r="J9"/>
  <c r="I9"/>
  <c r="H9"/>
  <c r="E9"/>
</calcChain>
</file>

<file path=xl/sharedStrings.xml><?xml version="1.0" encoding="utf-8"?>
<sst xmlns="http://schemas.openxmlformats.org/spreadsheetml/2006/main" count="44" uniqueCount="35">
  <si>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</si>
  <si>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</si>
  <si>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</si>
  <si>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</si>
  <si>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</si>
  <si>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</si>
  <si>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</si>
  <si>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</si>
  <si>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</si>
  <si>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</si>
  <si>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</si>
  <si>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</si>
  <si>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</si>
  <si>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</si>
  <si>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</si>
  <si>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</si>
  <si>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</si>
  <si>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</si>
  <si>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</si>
  <si>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</si>
  <si>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</si>
  <si>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</si>
  <si>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МОУ ИРМО "Сосново-Борская НШДС"</t>
  </si>
  <si>
    <t>Хлеб пшеничный</t>
  </si>
  <si>
    <t>Хлеб ржаной</t>
  </si>
  <si>
    <t>Итого</t>
  </si>
  <si>
    <t>ПП</t>
  </si>
  <si>
    <t>Каша овсяная молочная</t>
  </si>
  <si>
    <t>Яблоко печеное</t>
  </si>
  <si>
    <t>Суп картофельный с горохом</t>
  </si>
  <si>
    <t>Пельмени отварные п/ф с маслом сливочным</t>
  </si>
  <si>
    <t>Напиток из плодов шиповника</t>
  </si>
  <si>
    <t>напиток</t>
  </si>
  <si>
    <t xml:space="preserve"> Витаминизированный напиток</t>
  </si>
  <si>
    <t>фрукты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</si>
</sst>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22</v>
      </c>
      <c r="C1" s="36"/>
      <c r="D1" s="37"/>
      <c r="E1" t="s">
        <v>16</v>
      </c>
      <c r="F1" s="18"/>
      <c r="I1" t="s">
        <v>21</v>
      </c>
      <c r="J1" s="17">
        <v>45624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>
      <c r="A4" s="4" t="s">
        <v>9</v>
      </c>
      <c r="B4" s="5" t="s">
        <v>10</v>
      </c>
      <c r="C4" s="30">
        <v>173</v>
      </c>
      <c r="D4" s="24" t="s">
        <v>27</v>
      </c>
      <c r="E4" s="27">
        <v>180</v>
      </c>
      <c r="F4" s="33">
        <v>75.2</v>
      </c>
      <c r="G4" s="27">
        <v>357.99</v>
      </c>
      <c r="H4" s="27">
        <v>11.54</v>
      </c>
      <c r="I4" s="27">
        <v>15.44</v>
      </c>
      <c r="J4" s="27">
        <v>50.14</v>
      </c>
    </row>
    <row r="5" spans="1:10">
      <c r="A5" s="7"/>
      <c r="B5" s="5" t="s">
        <v>11</v>
      </c>
      <c r="C5" s="30" t="s">
        <v>26</v>
      </c>
      <c r="D5" s="24" t="s">
        <v>33</v>
      </c>
      <c r="E5" s="27">
        <v>180</v>
      </c>
      <c r="F5" s="33">
        <v>8.3000000000000007</v>
      </c>
      <c r="G5" s="33">
        <v>80</v>
      </c>
      <c r="H5" s="33">
        <v>0</v>
      </c>
      <c r="I5" s="33">
        <v>0</v>
      </c>
      <c r="J5" s="33">
        <v>19</v>
      </c>
    </row>
    <row r="6" spans="1:10">
      <c r="A6" s="7"/>
      <c r="B6" s="1" t="s">
        <v>34</v>
      </c>
      <c r="C6" s="31">
        <v>372</v>
      </c>
      <c r="D6" s="25" t="s">
        <v>28</v>
      </c>
      <c r="E6" s="28">
        <v>100</v>
      </c>
      <c r="F6" s="32">
        <v>12.5</v>
      </c>
      <c r="G6" s="28">
        <v>142.66999999999999</v>
      </c>
      <c r="H6" s="28">
        <v>0.36</v>
      </c>
      <c r="I6" s="28">
        <v>0.35</v>
      </c>
      <c r="J6" s="28">
        <v>35.68</v>
      </c>
    </row>
    <row r="7" spans="1:10">
      <c r="A7" s="7"/>
      <c r="B7" s="1" t="s">
        <v>17</v>
      </c>
      <c r="C7" s="31" t="s">
        <v>26</v>
      </c>
      <c r="D7" s="25" t="s">
        <v>23</v>
      </c>
      <c r="E7" s="28">
        <v>30</v>
      </c>
      <c r="F7" s="28">
        <v>4.07</v>
      </c>
      <c r="G7" s="32">
        <v>90.4</v>
      </c>
      <c r="H7" s="28">
        <v>3.04</v>
      </c>
      <c r="I7" s="28">
        <v>1.62</v>
      </c>
      <c r="J7" s="28">
        <v>14.11</v>
      </c>
    </row>
    <row r="8" spans="1:10" ht="15.75" thickBot="1">
      <c r="A8" s="7"/>
      <c r="B8" s="1" t="s">
        <v>17</v>
      </c>
      <c r="C8" s="31" t="s">
        <v>26</v>
      </c>
      <c r="D8" s="25" t="s">
        <v>24</v>
      </c>
      <c r="E8" s="28">
        <v>20</v>
      </c>
      <c r="F8" s="28">
        <v>1.93</v>
      </c>
      <c r="G8" s="28">
        <v>53.77</v>
      </c>
      <c r="H8" s="28">
        <v>3.41</v>
      </c>
      <c r="I8" s="28">
        <v>1.42</v>
      </c>
      <c r="J8" s="28">
        <v>6.88</v>
      </c>
    </row>
    <row r="9" spans="1:10">
      <c r="A9" s="4"/>
      <c r="B9" s="9" t="s">
        <v>25</v>
      </c>
      <c r="C9" s="6"/>
      <c r="D9" s="26"/>
      <c r="E9" s="29">
        <f t="shared" ref="E9:J9" si="0">SUM(E4:E8)</f>
        <v>510</v>
      </c>
      <c r="F9" s="29">
        <f t="shared" si="0"/>
        <v>102</v>
      </c>
      <c r="G9" s="29">
        <f t="shared" si="0"/>
        <v>724.82999999999993</v>
      </c>
      <c r="H9" s="29">
        <f t="shared" si="0"/>
        <v>18.349999999999998</v>
      </c>
      <c r="I9" s="29">
        <f t="shared" si="0"/>
        <v>18.829999999999998</v>
      </c>
      <c r="J9" s="29">
        <f t="shared" si="0"/>
        <v>125.80999999999999</v>
      </c>
    </row>
    <row r="10" spans="1:10">
      <c r="A10" s="7" t="s">
        <v>12</v>
      </c>
      <c r="B10" s="8"/>
      <c r="C10" s="3"/>
      <c r="D10" s="22"/>
      <c r="E10" s="15"/>
      <c r="F10" s="20"/>
      <c r="G10" s="15"/>
      <c r="H10" s="15"/>
      <c r="I10" s="15"/>
      <c r="J10" s="16"/>
    </row>
    <row r="11" spans="1:10">
      <c r="A11" s="7"/>
      <c r="B11" s="1" t="s">
        <v>13</v>
      </c>
      <c r="C11" s="31">
        <v>102</v>
      </c>
      <c r="D11" s="25" t="s">
        <v>29</v>
      </c>
      <c r="E11" s="28">
        <v>250</v>
      </c>
      <c r="F11" s="28">
        <v>40.67</v>
      </c>
      <c r="G11" s="32">
        <v>128.80000000000001</v>
      </c>
      <c r="H11" s="28">
        <v>4.3899999999999997</v>
      </c>
      <c r="I11" s="28">
        <v>4.22</v>
      </c>
      <c r="J11" s="28">
        <v>13.23</v>
      </c>
    </row>
    <row r="12" spans="1:10">
      <c r="A12" s="7"/>
      <c r="B12" s="1" t="s">
        <v>14</v>
      </c>
      <c r="C12" s="31" t="s">
        <v>26</v>
      </c>
      <c r="D12" s="25" t="s">
        <v>30</v>
      </c>
      <c r="E12" s="28">
        <v>185</v>
      </c>
      <c r="F12" s="28">
        <v>48.24</v>
      </c>
      <c r="G12" s="32">
        <v>311</v>
      </c>
      <c r="H12" s="28">
        <v>15.06</v>
      </c>
      <c r="I12" s="28">
        <v>15.45</v>
      </c>
      <c r="J12" s="28">
        <v>38.25</v>
      </c>
    </row>
    <row r="13" spans="1:10">
      <c r="A13" s="7"/>
      <c r="B13" s="1" t="s">
        <v>32</v>
      </c>
      <c r="C13" s="31">
        <v>388</v>
      </c>
      <c r="D13" s="25" t="s">
        <v>31</v>
      </c>
      <c r="E13" s="28">
        <v>200</v>
      </c>
      <c r="F13" s="28">
        <v>6.12</v>
      </c>
      <c r="G13" s="32">
        <v>88.2</v>
      </c>
      <c r="H13" s="28">
        <v>0.67</v>
      </c>
      <c r="I13" s="28">
        <v>0.28000000000000003</v>
      </c>
      <c r="J13" s="28">
        <v>20.73</v>
      </c>
    </row>
    <row r="14" spans="1:10">
      <c r="A14" s="7"/>
      <c r="B14" s="1" t="s">
        <v>18</v>
      </c>
      <c r="C14" s="31" t="s">
        <v>26</v>
      </c>
      <c r="D14" s="25" t="s">
        <v>23</v>
      </c>
      <c r="E14" s="28">
        <v>40</v>
      </c>
      <c r="F14" s="28">
        <v>4.07</v>
      </c>
      <c r="G14" s="32">
        <v>90.4</v>
      </c>
      <c r="H14" s="28">
        <v>3.04</v>
      </c>
      <c r="I14" s="28">
        <v>1.62</v>
      </c>
      <c r="J14" s="28">
        <v>14.11</v>
      </c>
    </row>
    <row r="15" spans="1:10" ht="15.75" thickBot="1">
      <c r="A15" s="7"/>
      <c r="B15" s="1" t="s">
        <v>15</v>
      </c>
      <c r="C15" s="31" t="s">
        <v>26</v>
      </c>
      <c r="D15" s="25" t="s">
        <v>24</v>
      </c>
      <c r="E15" s="28">
        <v>30</v>
      </c>
      <c r="F15" s="32">
        <v>2.9</v>
      </c>
      <c r="G15" s="28">
        <v>80.650000000000006</v>
      </c>
      <c r="H15" s="28">
        <v>6.46</v>
      </c>
      <c r="I15" s="28">
        <v>2.13</v>
      </c>
      <c r="J15" s="28">
        <v>10.32</v>
      </c>
    </row>
    <row r="16" spans="1:10" ht="15.75" thickBot="1">
      <c r="A16" s="7"/>
      <c r="B16" s="9" t="s">
        <v>25</v>
      </c>
      <c r="C16" s="6"/>
      <c r="D16" s="26"/>
      <c r="E16" s="29">
        <f t="shared" ref="E16:J16" si="1">SUM(E10:E15)</f>
        <v>705</v>
      </c>
      <c r="F16" s="29">
        <f t="shared" si="1"/>
        <v>102</v>
      </c>
      <c r="G16" s="29">
        <f t="shared" si="1"/>
        <v>699.05</v>
      </c>
      <c r="H16" s="29">
        <f t="shared" si="1"/>
        <v>29.62</v>
      </c>
      <c r="I16" s="34">
        <f t="shared" si="1"/>
        <v>23.7</v>
      </c>
      <c r="J16" s="29">
        <f t="shared" si="1"/>
        <v>96.640000000000015</v>
      </c>
    </row>
    <row r="17" spans="1:10">
      <c r="A17" s="4"/>
      <c r="B17" s="23"/>
      <c r="C17" s="2"/>
      <c r="D17" s="21"/>
      <c r="E17" s="13"/>
      <c r="F17" s="19"/>
      <c r="G17" s="13"/>
      <c r="H17" s="13"/>
      <c r="I17" s="13"/>
      <c r="J17" s="14"/>
    </row>
    <row r="18" spans="1:10">
      <c r="A18" s="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2024-11-27T04:04:06Z</dcterms:modified>
</cp:coreProperties>
</file>