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  <c r="E22"/>
  <c r="G11"/>
  <c r="J11"/>
  <c r="I11"/>
  <c r="H11"/>
</calcChain>
</file>

<file path=xl/sharedStrings.xml><?xml version="1.0" encoding="utf-8"?>
<sst xmlns="http://schemas.openxmlformats.org/spreadsheetml/2006/main" count="44" uniqueCount="37">
  <si>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</si>
  <si>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</si>
  <si>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</si>
  <si>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</si>
  <si>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</si>
  <si>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</si>
  <si>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</si>
  <si>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</si>
  <si>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</si>
  <si>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</si>
  <si>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</si>
  <si>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</si>
  <si>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</si>
  <si>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</si>
  <si>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</si>
  <si>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</si>
  <si>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</si>
  <si>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</si>
  <si>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</si>
  <si>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</si>
  <si>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</si>
  <si>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</si>
  <si>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</si>
  <si>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Хлеб пшеничный</t>
  </si>
  <si>
    <t>Хлеб ржаной</t>
  </si>
  <si>
    <t>итого</t>
  </si>
  <si>
    <t>Напиток из плодов шиповника</t>
  </si>
  <si>
    <t>ПП</t>
  </si>
  <si>
    <t>Итого</t>
  </si>
  <si>
    <t>МОУ ИРМО "Сосново-Борская НШДС"</t>
  </si>
  <si>
    <t>Каша манная молочная</t>
  </si>
  <si>
    <t>Кофейный напиток с молоком</t>
  </si>
  <si>
    <t>Фрукт свежий</t>
  </si>
  <si>
    <t>Жаркое по-домашнему (цыпленок бройлера)</t>
  </si>
  <si>
    <t>гор.блюдо</t>
  </si>
  <si>
    <t>фрукты</t>
  </si>
  <si>
    <t>Суп картофельный с гречневой крупой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</si>
</sst>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3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L18" sqref="L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29</v>
      </c>
      <c r="C1" s="40"/>
      <c r="D1" s="41"/>
      <c r="E1" t="s">
        <v>16</v>
      </c>
      <c r="F1" s="21"/>
      <c r="I1" t="s">
        <v>21</v>
      </c>
      <c r="J1" s="20">
        <v>45603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19</v>
      </c>
      <c r="D3" s="12" t="s">
        <v>3</v>
      </c>
      <c r="E3" s="12" t="s">
        <v>20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2" t="s">
        <v>34</v>
      </c>
      <c r="C4" s="34">
        <v>181</v>
      </c>
      <c r="D4" s="29" t="s">
        <v>30</v>
      </c>
      <c r="E4" s="32">
        <v>180</v>
      </c>
      <c r="F4" s="32">
        <v>64.12</v>
      </c>
      <c r="G4" s="35">
        <v>291</v>
      </c>
      <c r="H4" s="32">
        <v>6.11</v>
      </c>
      <c r="I4" s="32">
        <v>10.72</v>
      </c>
      <c r="J4" s="32">
        <v>42.36</v>
      </c>
    </row>
    <row r="5" spans="1:10">
      <c r="A5" s="6"/>
      <c r="B5" s="1" t="s">
        <v>10</v>
      </c>
      <c r="C5" s="34">
        <v>379</v>
      </c>
      <c r="D5" s="29" t="s">
        <v>31</v>
      </c>
      <c r="E5" s="32">
        <v>180</v>
      </c>
      <c r="F5" s="32">
        <v>11.91</v>
      </c>
      <c r="G5" s="35">
        <v>100.6</v>
      </c>
      <c r="H5" s="32">
        <v>7.92</v>
      </c>
      <c r="I5" s="32">
        <v>2.68</v>
      </c>
      <c r="J5" s="32">
        <v>15.95</v>
      </c>
    </row>
    <row r="6" spans="1:10">
      <c r="A6" s="6"/>
      <c r="B6" s="1" t="s">
        <v>35</v>
      </c>
      <c r="C6" s="34" t="s">
        <v>27</v>
      </c>
      <c r="D6" s="29" t="s">
        <v>32</v>
      </c>
      <c r="E6" s="32">
        <v>100</v>
      </c>
      <c r="F6" s="35">
        <v>19</v>
      </c>
      <c r="G6" s="35">
        <v>47</v>
      </c>
      <c r="H6" s="32">
        <v>0.48</v>
      </c>
      <c r="I6" s="32">
        <v>0.48</v>
      </c>
      <c r="J6" s="32">
        <v>11.76</v>
      </c>
    </row>
    <row r="7" spans="1:10">
      <c r="A7" s="6"/>
      <c r="B7" s="1" t="s">
        <v>17</v>
      </c>
      <c r="C7" s="34" t="s">
        <v>27</v>
      </c>
      <c r="D7" s="29" t="s">
        <v>23</v>
      </c>
      <c r="E7" s="32">
        <v>30</v>
      </c>
      <c r="F7" s="32">
        <v>4.07</v>
      </c>
      <c r="G7" s="35">
        <v>67.8</v>
      </c>
      <c r="H7" s="32">
        <v>3.04</v>
      </c>
      <c r="I7" s="32">
        <v>1.62</v>
      </c>
      <c r="J7" s="32">
        <v>14.11</v>
      </c>
    </row>
    <row r="8" spans="1:10">
      <c r="A8" s="6"/>
      <c r="B8" s="1"/>
      <c r="C8" s="34" t="s">
        <v>27</v>
      </c>
      <c r="D8" s="29" t="s">
        <v>24</v>
      </c>
      <c r="E8" s="32">
        <v>20</v>
      </c>
      <c r="F8" s="32">
        <v>2.9</v>
      </c>
      <c r="G8" s="32">
        <v>53.77</v>
      </c>
      <c r="H8" s="32">
        <v>4.3099999999999996</v>
      </c>
      <c r="I8" s="32">
        <v>1.42</v>
      </c>
      <c r="J8" s="32">
        <v>6.8</v>
      </c>
    </row>
    <row r="9" spans="1:10">
      <c r="A9" s="6"/>
      <c r="B9" s="2"/>
      <c r="C9" s="2"/>
      <c r="D9" s="29"/>
      <c r="E9" s="32"/>
      <c r="F9" s="32"/>
      <c r="G9" s="32"/>
      <c r="H9" s="32"/>
      <c r="I9" s="32"/>
      <c r="J9" s="32"/>
    </row>
    <row r="10" spans="1:10" ht="15.75" thickBot="1">
      <c r="A10" s="7"/>
      <c r="B10" s="8" t="s">
        <v>28</v>
      </c>
      <c r="C10" s="8"/>
      <c r="D10" s="29"/>
      <c r="E10" s="32"/>
      <c r="F10" s="32"/>
      <c r="G10" s="32"/>
      <c r="H10" s="32"/>
      <c r="I10" s="32"/>
      <c r="J10" s="32"/>
    </row>
    <row r="11" spans="1:10">
      <c r="A11" s="4"/>
      <c r="B11" s="10" t="s">
        <v>28</v>
      </c>
      <c r="C11" s="5"/>
      <c r="D11" s="31"/>
      <c r="E11" s="33">
        <v>510</v>
      </c>
      <c r="F11" s="36">
        <v>102</v>
      </c>
      <c r="G11" s="33">
        <f t="shared" ref="G11" si="0">SUM(G4:G10)</f>
        <v>560.17000000000007</v>
      </c>
      <c r="H11" s="33">
        <f t="shared" ref="H11:J11" si="1">SUM(H4:H10)</f>
        <v>21.86</v>
      </c>
      <c r="I11" s="33">
        <f t="shared" si="1"/>
        <v>16.920000000000002</v>
      </c>
      <c r="J11" s="36">
        <f t="shared" si="1"/>
        <v>90.98</v>
      </c>
    </row>
    <row r="12" spans="1:10">
      <c r="A12" s="6"/>
      <c r="B12" s="2"/>
      <c r="C12" s="2"/>
      <c r="D12" s="25"/>
      <c r="E12" s="14"/>
      <c r="F12" s="22"/>
      <c r="G12" s="14"/>
      <c r="H12" s="14"/>
      <c r="I12" s="14"/>
      <c r="J12" s="15"/>
    </row>
    <row r="13" spans="1:10" ht="15.75" thickBot="1">
      <c r="A13" s="7"/>
      <c r="B13" s="8"/>
      <c r="C13" s="8"/>
      <c r="D13" s="26"/>
      <c r="E13" s="16"/>
      <c r="F13" s="23"/>
      <c r="G13" s="16"/>
      <c r="H13" s="16"/>
      <c r="I13" s="16"/>
      <c r="J13" s="17"/>
    </row>
    <row r="14" spans="1:10" ht="15.75" thickBot="1">
      <c r="A14" s="6" t="s">
        <v>11</v>
      </c>
      <c r="B14" s="9" t="s">
        <v>12</v>
      </c>
      <c r="C14" s="3"/>
      <c r="D14" s="27"/>
      <c r="E14" s="18"/>
      <c r="F14" s="24"/>
      <c r="G14" s="18"/>
      <c r="H14" s="18"/>
      <c r="I14" s="18"/>
      <c r="J14" s="19"/>
    </row>
    <row r="15" spans="1:10">
      <c r="A15" s="6"/>
      <c r="B15" s="1" t="s">
        <v>13</v>
      </c>
      <c r="C15" s="34">
        <v>84</v>
      </c>
      <c r="D15" s="29" t="s">
        <v>36</v>
      </c>
      <c r="E15" s="32">
        <v>250</v>
      </c>
      <c r="F15" s="37">
        <v>39</v>
      </c>
      <c r="G15" s="32">
        <v>112.05</v>
      </c>
      <c r="H15" s="35">
        <v>2.7</v>
      </c>
      <c r="I15" s="32">
        <v>3.02</v>
      </c>
      <c r="J15" s="32">
        <v>14.68</v>
      </c>
    </row>
    <row r="16" spans="1:10">
      <c r="A16" s="6"/>
      <c r="B16" s="1" t="s">
        <v>14</v>
      </c>
      <c r="C16" s="34">
        <v>259</v>
      </c>
      <c r="D16" s="29" t="s">
        <v>33</v>
      </c>
      <c r="E16" s="32">
        <v>200</v>
      </c>
      <c r="F16" s="32">
        <v>49.91</v>
      </c>
      <c r="G16" s="32">
        <v>421.85</v>
      </c>
      <c r="H16" s="32">
        <v>31.44</v>
      </c>
      <c r="I16" s="32">
        <v>27.42</v>
      </c>
      <c r="J16" s="32">
        <v>32.64</v>
      </c>
    </row>
    <row r="17" spans="1:10">
      <c r="A17" s="6"/>
      <c r="B17" s="1" t="s">
        <v>22</v>
      </c>
      <c r="C17" s="34">
        <v>338</v>
      </c>
      <c r="D17" s="29" t="s">
        <v>26</v>
      </c>
      <c r="E17" s="32">
        <v>200</v>
      </c>
      <c r="F17" s="32">
        <v>6.12</v>
      </c>
      <c r="G17" s="35">
        <v>88.2</v>
      </c>
      <c r="H17" s="32">
        <v>0.67</v>
      </c>
      <c r="I17" s="32">
        <v>0.28000000000000003</v>
      </c>
      <c r="J17" s="32">
        <v>20.76</v>
      </c>
    </row>
    <row r="18" spans="1:10">
      <c r="A18" s="6"/>
      <c r="B18" s="1" t="s">
        <v>18</v>
      </c>
      <c r="C18" s="34" t="s">
        <v>27</v>
      </c>
      <c r="D18" s="29" t="s">
        <v>23</v>
      </c>
      <c r="E18" s="32">
        <v>40</v>
      </c>
      <c r="F18" s="32">
        <v>4.07</v>
      </c>
      <c r="G18" s="35">
        <v>90.4</v>
      </c>
      <c r="H18" s="32">
        <v>3.04</v>
      </c>
      <c r="I18" s="32">
        <v>1.62</v>
      </c>
      <c r="J18" s="32">
        <v>14.11</v>
      </c>
    </row>
    <row r="19" spans="1:10">
      <c r="A19" s="6"/>
      <c r="B19" s="1" t="s">
        <v>15</v>
      </c>
      <c r="C19" s="34" t="s">
        <v>27</v>
      </c>
      <c r="D19" s="29" t="s">
        <v>24</v>
      </c>
      <c r="E19" s="32">
        <v>30</v>
      </c>
      <c r="F19" s="32">
        <v>2.9</v>
      </c>
      <c r="G19" s="32">
        <v>80.650000000000006</v>
      </c>
      <c r="H19" s="32">
        <v>6.46</v>
      </c>
      <c r="I19" s="32">
        <v>2.13</v>
      </c>
      <c r="J19" s="32">
        <v>10.32</v>
      </c>
    </row>
    <row r="20" spans="1:10">
      <c r="A20" s="6"/>
      <c r="B20" s="28"/>
      <c r="C20" s="28"/>
      <c r="D20" s="29"/>
      <c r="E20" s="32"/>
      <c r="F20" s="32"/>
      <c r="G20" s="32"/>
      <c r="H20" s="32"/>
      <c r="I20" s="32"/>
      <c r="J20" s="32"/>
    </row>
    <row r="21" spans="1:10">
      <c r="A21" s="6"/>
      <c r="B21" s="28"/>
      <c r="C21" s="28"/>
      <c r="D21" s="29"/>
      <c r="E21" s="32"/>
      <c r="F21" s="33"/>
      <c r="G21" s="32"/>
      <c r="H21" s="32"/>
      <c r="I21" s="32"/>
      <c r="J21" s="32"/>
    </row>
    <row r="22" spans="1:10" ht="15.75" thickBot="1">
      <c r="A22" s="6"/>
      <c r="B22" s="30" t="s">
        <v>25</v>
      </c>
      <c r="C22" s="30"/>
      <c r="D22" s="29"/>
      <c r="E22" s="33">
        <f>SUM(E14:E21)</f>
        <v>720</v>
      </c>
      <c r="F22" s="38">
        <v>102</v>
      </c>
      <c r="G22" s="33">
        <f>SUM(G14:G21)</f>
        <v>793.15</v>
      </c>
      <c r="H22" s="33">
        <f>SUM(H14:H21)</f>
        <v>44.31</v>
      </c>
      <c r="I22" s="33">
        <f>SUM(I14:I21)</f>
        <v>34.470000000000006</v>
      </c>
      <c r="J22" s="33">
        <f>SUM(J14:J21)</f>
        <v>92.509999999999991</v>
      </c>
    </row>
    <row r="23" spans="1:10" ht="15.75" thickBot="1">
      <c r="A23" s="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2024-11-06T04:55:50Z</dcterms:modified>
</cp:coreProperties>
</file>