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<sst xmlns="http://schemas.openxmlformats.org/spreadsheetml/2006/main" count="47" uniqueCount="38">
  <si>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</si>
  <si>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</si>
  <si>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</si>
  <si>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</si>
  <si>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</si>
  <si>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</si>
  <si>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</si>
  <si>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</si>
  <si>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</si>
  <si>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</si>
  <si>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</si>
  <si>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</si>
  <si>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</si>
  <si>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</si>
  <si>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</si>
  <si>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</si>
  <si>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</si>
  <si>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</si>
  <si>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</si>
  <si>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</si>
  <si>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</si>
  <si>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</si>
  <si>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</si>
  <si>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</si>
  <si>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Изюм</t>
  </si>
  <si>
    <t>Чай с сахаром</t>
  </si>
  <si>
    <t>Хлеб пшеничный</t>
  </si>
  <si>
    <t>Хлеб ржаной</t>
  </si>
  <si>
    <t>Яблоко печеное</t>
  </si>
  <si>
    <t>150/10</t>
  </si>
  <si>
    <t>ПП</t>
  </si>
  <si>
    <t>Итого</t>
  </si>
  <si>
    <t>Борщ с капустой и картофелем</t>
  </si>
  <si>
    <t>Жаркое по-домашнему (говядина)</t>
  </si>
  <si>
    <t>Компот из свежих яблок</t>
  </si>
  <si>
    <t>сладкое</t>
  </si>
  <si>
    <t>Запеканка рисовая с творогом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</si>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</sst>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22"/>
      <c r="I1" t="s">
        <v>21</v>
      </c>
      <c r="J1" s="21">
        <v>45365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120</v>
      </c>
      <c r="D4" s="36" t="s">
        <v>36</v>
      </c>
      <c r="E4" s="38" t="s">
        <v>29</v>
      </c>
      <c r="F4" s="38">
        <v>45</v>
      </c>
      <c r="G4" s="38">
        <v>327.14999999999998</v>
      </c>
      <c r="H4" s="38">
        <v>9.08</v>
      </c>
      <c r="I4" s="38">
        <v>14.79</v>
      </c>
      <c r="J4" s="38">
        <v>48.79</v>
      </c>
    </row>
    <row r="5" spans="1:10">
      <c r="A5" s="7"/>
      <c r="B5" s="2" t="s">
        <v>35</v>
      </c>
      <c r="C5" s="42" t="s">
        <v>30</v>
      </c>
      <c r="D5" s="37" t="s">
        <v>24</v>
      </c>
      <c r="E5" s="39">
        <v>30</v>
      </c>
      <c r="F5" s="39">
        <v>20</v>
      </c>
      <c r="G5" s="39">
        <v>15.3</v>
      </c>
      <c r="H5" s="39">
        <v>62.25</v>
      </c>
      <c r="I5" s="39">
        <v>1.56</v>
      </c>
      <c r="J5" s="39">
        <v>0.09</v>
      </c>
    </row>
    <row r="6" spans="1:10">
      <c r="A6" s="7"/>
      <c r="B6" s="1" t="s">
        <v>11</v>
      </c>
      <c r="C6" s="42" t="s">
        <v>30</v>
      </c>
      <c r="D6" s="37" t="s">
        <v>25</v>
      </c>
      <c r="E6" s="39">
        <v>180</v>
      </c>
      <c r="F6" s="39">
        <v>5</v>
      </c>
      <c r="G6" s="39">
        <v>60</v>
      </c>
      <c r="H6" s="39">
        <v>7.0000000000000007E-2</v>
      </c>
      <c r="I6" s="39">
        <v>0.02</v>
      </c>
      <c r="J6" s="39">
        <v>15</v>
      </c>
    </row>
    <row r="7" spans="1:10">
      <c r="A7" s="7"/>
      <c r="B7" s="1" t="s">
        <v>17</v>
      </c>
      <c r="C7" s="42" t="s">
        <v>30</v>
      </c>
      <c r="D7" s="37" t="s">
        <v>26</v>
      </c>
      <c r="E7" s="39">
        <v>40</v>
      </c>
      <c r="F7" s="39">
        <v>7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30</v>
      </c>
      <c r="D8" s="37" t="s">
        <v>27</v>
      </c>
      <c r="E8" s="39">
        <v>20</v>
      </c>
      <c r="F8" s="39">
        <v>5</v>
      </c>
      <c r="G8" s="39">
        <v>53.77</v>
      </c>
      <c r="H8" s="39">
        <v>4.3099999999999996</v>
      </c>
      <c r="I8" s="39">
        <v>1.42</v>
      </c>
      <c r="J8" s="39">
        <v>6.88</v>
      </c>
    </row>
    <row r="9" spans="1:10">
      <c r="A9" s="7"/>
      <c r="B9" s="2" t="s">
        <v>37</v>
      </c>
      <c r="C9" s="42">
        <v>372</v>
      </c>
      <c r="D9" s="37" t="s">
        <v>28</v>
      </c>
      <c r="E9" s="39">
        <v>100</v>
      </c>
      <c r="F9" s="39">
        <v>10</v>
      </c>
      <c r="G9" s="39">
        <v>142.66</v>
      </c>
      <c r="H9" s="39">
        <v>0.36</v>
      </c>
      <c r="I9" s="39">
        <v>0.35</v>
      </c>
      <c r="J9" s="39">
        <v>35.68</v>
      </c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31</v>
      </c>
      <c r="C11" s="6"/>
      <c r="D11" s="30"/>
      <c r="E11" s="40">
        <v>530</v>
      </c>
      <c r="F11" s="40">
        <f t="shared" ref="F11:J11" si="0">SUM(F4:F10)</f>
        <v>92</v>
      </c>
      <c r="G11" s="40">
        <f t="shared" si="0"/>
        <v>689.28</v>
      </c>
      <c r="H11" s="40">
        <f t="shared" si="0"/>
        <v>79.11</v>
      </c>
      <c r="I11" s="40">
        <f t="shared" si="0"/>
        <v>19.759999999999998</v>
      </c>
      <c r="J11" s="40">
        <f t="shared" si="0"/>
        <v>120.55000000000001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81</v>
      </c>
      <c r="D15" s="37" t="s">
        <v>32</v>
      </c>
      <c r="E15" s="39">
        <v>230</v>
      </c>
      <c r="F15" s="39">
        <v>25</v>
      </c>
      <c r="G15" s="39">
        <v>119.31</v>
      </c>
      <c r="H15" s="39">
        <v>2.87</v>
      </c>
      <c r="I15" s="39">
        <v>3.22</v>
      </c>
      <c r="J15" s="39">
        <v>15.64</v>
      </c>
    </row>
    <row r="16" spans="1:10">
      <c r="A16" s="7"/>
      <c r="B16" s="1" t="s">
        <v>14</v>
      </c>
      <c r="C16" s="42">
        <v>259</v>
      </c>
      <c r="D16" s="37" t="s">
        <v>33</v>
      </c>
      <c r="E16" s="39">
        <v>200</v>
      </c>
      <c r="F16" s="39">
        <v>40</v>
      </c>
      <c r="G16" s="39">
        <v>521.85</v>
      </c>
      <c r="H16" s="39">
        <v>51.44</v>
      </c>
      <c r="I16" s="39">
        <v>57.42</v>
      </c>
      <c r="J16" s="39">
        <v>52.64</v>
      </c>
    </row>
    <row r="17" spans="1:10">
      <c r="A17" s="7"/>
      <c r="B17" s="1" t="s">
        <v>22</v>
      </c>
      <c r="C17" s="42">
        <v>342</v>
      </c>
      <c r="D17" s="37" t="s">
        <v>34</v>
      </c>
      <c r="E17" s="39">
        <v>200</v>
      </c>
      <c r="F17" s="39">
        <v>15</v>
      </c>
      <c r="G17" s="39">
        <v>114.6</v>
      </c>
      <c r="H17" s="39">
        <v>0.16</v>
      </c>
      <c r="I17" s="39">
        <v>0.12</v>
      </c>
      <c r="J17" s="39">
        <v>24.08</v>
      </c>
    </row>
    <row r="18" spans="1:10">
      <c r="A18" s="7"/>
      <c r="B18" s="1" t="s">
        <v>18</v>
      </c>
      <c r="C18" s="42" t="s">
        <v>30</v>
      </c>
      <c r="D18" s="37" t="s">
        <v>26</v>
      </c>
      <c r="E18" s="39">
        <v>40</v>
      </c>
      <c r="F18" s="39">
        <v>7</v>
      </c>
      <c r="G18" s="39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30</v>
      </c>
      <c r="D19" s="37" t="s">
        <v>27</v>
      </c>
      <c r="E19" s="39">
        <v>30</v>
      </c>
      <c r="F19" s="39">
        <v>5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31</v>
      </c>
      <c r="C22" s="6"/>
      <c r="D22" s="30"/>
      <c r="E22" s="40">
        <f>SUM(E14:E21)</f>
        <v>700</v>
      </c>
      <c r="F22" s="40">
        <f t="shared" ref="F22:J22" si="1">SUM(F14:F21)</f>
        <v>92</v>
      </c>
      <c r="G22" s="40">
        <f t="shared" si="1"/>
        <v>926.81000000000006</v>
      </c>
      <c r="H22" s="40">
        <f t="shared" si="1"/>
        <v>63.969999999999992</v>
      </c>
      <c r="I22" s="40">
        <f t="shared" si="1"/>
        <v>64.509999999999991</v>
      </c>
      <c r="J22" s="40">
        <f t="shared" si="1"/>
        <v>116.78999999999999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2024-03-13T03:34:30Z</dcterms:modified>
</cp:coreProperties>
</file>