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F11"/>
  <c r="E1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<sst xmlns="http://schemas.openxmlformats.org/spreadsheetml/2006/main" count="46" uniqueCount="38">
  <si>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</si>
  <si>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</si>
  <si>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</si>
  <si>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</si>
  <si>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</si>
  <si>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</si>
  <si>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</si>
  <si>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</si>
  <si>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</si>
  <si>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</si>
  <si>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</si>
  <si>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</si>
  <si>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</si>
  <si>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</si>
  <si>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</si>
  <si>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</si>
  <si>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</si>
  <si>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</si>
  <si>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</si>
  <si>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</si>
  <si>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</si>
  <si>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</si>
  <si>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</si>
  <si>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</si>
  <si>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</si>
  <si>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Каша овсяная молочная</t>
  </si>
  <si>
    <t>Батон</t>
  </si>
  <si>
    <t>Чай с сахаром, с лимоном</t>
  </si>
  <si>
    <t>Хлеб ржаной</t>
  </si>
  <si>
    <t>Яйцо отварное</t>
  </si>
  <si>
    <t>Итого</t>
  </si>
  <si>
    <t>ПП</t>
  </si>
  <si>
    <t>Суп картофельный с крупой</t>
  </si>
  <si>
    <t>Тефтели мясные с подливом основным</t>
  </si>
  <si>
    <t>Каша гречневая рассыпчатая</t>
  </si>
  <si>
    <t>Напиток лимонный</t>
  </si>
  <si>
    <t>Хлеб пшеничный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</si>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</sst>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4" borderId="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17</v>
      </c>
      <c r="F1" s="22"/>
      <c r="I1" t="s">
        <v>23</v>
      </c>
      <c r="J1" s="21">
        <v>45334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173</v>
      </c>
      <c r="D4" s="31" t="s">
        <v>25</v>
      </c>
      <c r="E4" s="34">
        <v>200</v>
      </c>
      <c r="F4" s="34">
        <v>40</v>
      </c>
      <c r="G4" s="34">
        <v>397.77</v>
      </c>
      <c r="H4" s="34">
        <v>10.039999999999999</v>
      </c>
      <c r="I4" s="34">
        <v>14.93</v>
      </c>
      <c r="J4" s="34">
        <v>55.71</v>
      </c>
    </row>
    <row r="5" spans="1:10">
      <c r="A5" s="7"/>
      <c r="B5" s="2" t="s">
        <v>37</v>
      </c>
      <c r="C5" s="38" t="s">
        <v>31</v>
      </c>
      <c r="D5" s="32" t="s">
        <v>29</v>
      </c>
      <c r="E5" s="35">
        <v>40</v>
      </c>
      <c r="F5" s="35">
        <v>15</v>
      </c>
      <c r="G5" s="35">
        <v>63</v>
      </c>
      <c r="H5" s="35">
        <v>5.08</v>
      </c>
      <c r="I5" s="35">
        <v>4.5999999999999996</v>
      </c>
      <c r="J5" s="35">
        <v>0.28000000000000003</v>
      </c>
    </row>
    <row r="6" spans="1:10">
      <c r="A6" s="7"/>
      <c r="B6" s="1" t="s">
        <v>11</v>
      </c>
      <c r="C6" s="38">
        <v>377</v>
      </c>
      <c r="D6" s="32" t="s">
        <v>27</v>
      </c>
      <c r="E6" s="35">
        <v>200</v>
      </c>
      <c r="F6" s="35">
        <v>15</v>
      </c>
      <c r="G6" s="35">
        <v>62</v>
      </c>
      <c r="H6" s="35">
        <v>0.13</v>
      </c>
      <c r="I6" s="35">
        <v>0.02</v>
      </c>
      <c r="J6" s="35">
        <v>15.2</v>
      </c>
    </row>
    <row r="7" spans="1:10">
      <c r="A7" s="7"/>
      <c r="B7" s="1" t="s">
        <v>19</v>
      </c>
      <c r="C7" s="38" t="s">
        <v>31</v>
      </c>
      <c r="D7" s="32" t="s">
        <v>28</v>
      </c>
      <c r="E7" s="35">
        <v>20</v>
      </c>
      <c r="F7" s="35">
        <v>7</v>
      </c>
      <c r="G7" s="35">
        <v>53.77</v>
      </c>
      <c r="H7" s="35">
        <v>4.3099999999999996</v>
      </c>
      <c r="I7" s="35">
        <v>1.42</v>
      </c>
      <c r="J7" s="35">
        <v>6.88</v>
      </c>
    </row>
    <row r="8" spans="1:10">
      <c r="A8" s="7"/>
      <c r="B8" s="1" t="s">
        <v>19</v>
      </c>
      <c r="C8" s="38" t="s">
        <v>31</v>
      </c>
      <c r="D8" s="32" t="s">
        <v>26</v>
      </c>
      <c r="E8" s="35">
        <v>40</v>
      </c>
      <c r="F8" s="35">
        <v>15</v>
      </c>
      <c r="G8" s="35">
        <v>102.4</v>
      </c>
      <c r="H8" s="35">
        <v>3.12</v>
      </c>
      <c r="I8" s="35">
        <v>1.1599999999999999</v>
      </c>
      <c r="J8" s="35">
        <v>21.12</v>
      </c>
    </row>
    <row r="9" spans="1:10">
      <c r="A9" s="7"/>
      <c r="B9" s="2"/>
      <c r="C9" s="2"/>
      <c r="D9" s="39">
        <v>45307</v>
      </c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5"/>
      <c r="F10" s="35"/>
      <c r="G10" s="17"/>
      <c r="H10" s="35"/>
      <c r="I10" s="35"/>
      <c r="J10" s="35"/>
    </row>
    <row r="11" spans="1:10">
      <c r="A11" s="4"/>
      <c r="B11" s="11" t="s">
        <v>30</v>
      </c>
      <c r="C11" s="6"/>
      <c r="D11" s="33"/>
      <c r="E11" s="36">
        <f>SUM(E4:E10)</f>
        <v>500</v>
      </c>
      <c r="F11" s="36">
        <f t="shared" ref="F11:J11" si="0">SUM(F4:F10)</f>
        <v>92</v>
      </c>
      <c r="G11" s="36"/>
      <c r="H11" s="36">
        <f t="shared" si="0"/>
        <v>22.68</v>
      </c>
      <c r="I11" s="36">
        <f t="shared" si="0"/>
        <v>22.13</v>
      </c>
      <c r="J11" s="36">
        <f t="shared" si="0"/>
        <v>99.19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98</v>
      </c>
      <c r="D15" s="32" t="s">
        <v>32</v>
      </c>
      <c r="E15" s="35">
        <v>200</v>
      </c>
      <c r="F15" s="35">
        <v>30</v>
      </c>
      <c r="G15" s="35">
        <v>81</v>
      </c>
      <c r="H15" s="35">
        <v>1.48</v>
      </c>
      <c r="I15" s="35">
        <v>4.92</v>
      </c>
      <c r="J15" s="35">
        <v>6.09</v>
      </c>
    </row>
    <row r="16" spans="1:10">
      <c r="A16" s="7"/>
      <c r="B16" s="1" t="s">
        <v>14</v>
      </c>
      <c r="C16" s="38" t="s">
        <v>31</v>
      </c>
      <c r="D16" s="32" t="s">
        <v>33</v>
      </c>
      <c r="E16" s="35">
        <v>90</v>
      </c>
      <c r="F16" s="35">
        <v>25</v>
      </c>
      <c r="G16" s="35">
        <v>111</v>
      </c>
      <c r="H16" s="35">
        <v>5.83</v>
      </c>
      <c r="I16" s="35">
        <v>8.75</v>
      </c>
      <c r="J16" s="35">
        <v>10.25</v>
      </c>
    </row>
    <row r="17" spans="1:10">
      <c r="A17" s="7"/>
      <c r="B17" s="1" t="s">
        <v>15</v>
      </c>
      <c r="C17" s="38">
        <v>171</v>
      </c>
      <c r="D17" s="32" t="s">
        <v>34</v>
      </c>
      <c r="E17" s="35">
        <v>150</v>
      </c>
      <c r="F17" s="35">
        <v>15</v>
      </c>
      <c r="G17" s="35">
        <v>238.12</v>
      </c>
      <c r="H17" s="35">
        <v>8.2899999999999991</v>
      </c>
      <c r="I17" s="35">
        <v>8.9499999999999993</v>
      </c>
      <c r="J17" s="35">
        <v>37.36</v>
      </c>
    </row>
    <row r="18" spans="1:10">
      <c r="A18" s="7"/>
      <c r="B18" s="1" t="s">
        <v>24</v>
      </c>
      <c r="C18" s="38">
        <v>346</v>
      </c>
      <c r="D18" s="32" t="s">
        <v>35</v>
      </c>
      <c r="E18" s="35">
        <v>200</v>
      </c>
      <c r="F18" s="35">
        <v>10</v>
      </c>
      <c r="G18" s="35">
        <v>106</v>
      </c>
      <c r="H18" s="35">
        <v>0.2</v>
      </c>
      <c r="I18" s="35">
        <v>0</v>
      </c>
      <c r="J18" s="35">
        <v>26</v>
      </c>
    </row>
    <row r="19" spans="1:10">
      <c r="A19" s="7"/>
      <c r="B19" s="1" t="s">
        <v>20</v>
      </c>
      <c r="C19" s="38" t="s">
        <v>31</v>
      </c>
      <c r="D19" s="32" t="s">
        <v>36</v>
      </c>
      <c r="E19" s="35">
        <v>40</v>
      </c>
      <c r="F19" s="35">
        <v>7</v>
      </c>
      <c r="G19" s="35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31</v>
      </c>
      <c r="D20" s="32" t="s">
        <v>28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30</v>
      </c>
      <c r="C23" s="6"/>
      <c r="D23" s="33"/>
      <c r="E23" s="36">
        <f>SUM(E14:E22)</f>
        <v>710</v>
      </c>
      <c r="F23" s="36">
        <f t="shared" ref="F23:J23" si="1">SUM(F14:F22)</f>
        <v>92</v>
      </c>
      <c r="G23" s="36">
        <f t="shared" si="1"/>
        <v>707.17</v>
      </c>
      <c r="H23" s="36">
        <f t="shared" si="1"/>
        <v>25.3</v>
      </c>
      <c r="I23" s="36">
        <f t="shared" si="1"/>
        <v>26.369999999999997</v>
      </c>
      <c r="J23" s="36">
        <f t="shared" si="1"/>
        <v>104.13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2024-02-09T02:59:01Z</dcterms:modified>
</cp:coreProperties>
</file>